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<sst xmlns="http://schemas.openxmlformats.org/spreadsheetml/2006/main" count="42" uniqueCount="42">
  <si>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</si>
  <si>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</si>
  <si>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</si>
  <si>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</si>
  <si>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circular de climatización, realizado con manta de lana de vidrio Climcover Roll Alu3 "ISOVER", según UNE-EN 14303, revestida por una de sus caras con un complejo kraft-aluminio reforzado que actúa como barrera de vapor, incorporando solapa de 5 cm para el sellado entre tramos, de 30 mm de espesor, resistencia térmica 0,86 m²K/W, conductividad térmica 0,035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</si>
  <si>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</si>
  <si>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</si>
  <si>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</si>
  <si>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</si>
  <si>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</si>
  <si>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</si>
  <si>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</si>
  <si>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mt42coi100ac</t>
  </si>
  <si>
    <t xml:space="preserve">m²</t>
  </si>
  <si>
    <t xml:space="preserve">Manta de lana de vidrio Climcover Roll Alu3 "ISOVER", según UNE-EN 14303, revestida por una de sus caras con un complejo kraft-aluminio reforzado que actúa como barrera de vapor, incorporando solapa de 5 cm para el sellado entre tramos, de 30 mm de espesor, resistencia térmica 0,86 m²K/W, conductividad térmica 0,035 W/(mK), Euroclase B-s1, d0 de reacción al fuego según UNE-EN 13501-1, con código de designación MW-EN 14303-T2-MV1.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</si>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</sst>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5.3</v>
      </c>
      <c r="J10" s="12">
        <f ca="1">ROUND(INDIRECT(ADDRESS(ROW()+(0), COLUMN()+(-3), 1))*INDIRECT(ADDRESS(ROW()+(0), COLUMN()+(-1), 1)), 2)</f>
        <v>5.83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</v>
      </c>
      <c r="H11" s="13"/>
      <c r="I11" s="14">
        <v>0.19</v>
      </c>
      <c r="J11" s="14">
        <f ca="1">ROUND(INDIRECT(ADDRESS(ROW()+(0), COLUMN()+(-3), 1))*INDIRECT(ADDRESS(ROW()+(0), COLUMN()+(-1), 1)), 2)</f>
        <v>0.29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6.12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22.74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21.02</v>
      </c>
      <c r="J15" s="14">
        <f ca="1">ROUND(INDIRECT(ADDRESS(ROW()+(0), COLUMN()+(-3), 1))*INDIRECT(ADDRESS(ROW()+(0), COLUMN()+(-1), 1)), 2)</f>
        <v>2.1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4.37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10.49</v>
      </c>
      <c r="J18" s="14">
        <f ca="1">ROUND(INDIRECT(ADDRESS(ROW()+(0), COLUMN()+(-3), 1))*INDIRECT(ADDRESS(ROW()+(0), COLUMN()+(-1), 1))/100, 2)</f>
        <v>0.21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10.7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1.11201e+006</v>
      </c>
      <c r="G23" s="29"/>
      <c r="H23" s="29">
        <v>1.11201e+006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