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<sst xmlns="http://schemas.openxmlformats.org/spreadsheetml/2006/main" count="42" uniqueCount="42">
  <si>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</si>
  <si>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</si>
  <si>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</si>
  <si>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</si>
  <si>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Iber Cover "ISOVER", según UNE-EN 14303, revestida por una de sus caras con un complejo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</si>
  <si>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</si>
  <si>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</si>
  <si>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</si>
  <si>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</si>
  <si>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</si>
  <si>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</si>
  <si>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</si>
  <si>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mt42coi100cf</t>
  </si>
  <si>
    <t xml:space="preserve">m²</t>
  </si>
  <si>
    <t xml:space="preserve">Manta de lana de vidrio Iber Cover "ISOVER", según UNE-EN 14303, revestida por una de sus caras con un complejo kraft-aluminio que actúa como barrera de vapor, de 50 mm de espesor, resistencia térmica 1,25 m²K/W, conductividad térmica 0,04 W/(mK), Euroclase B-s1, d0 de reacción al fuego según UNE-EN 13501-1,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</si>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</sst>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4.8</v>
      </c>
      <c r="J10" s="12">
        <f ca="1">ROUND(INDIRECT(ADDRESS(ROW()+(0), COLUMN()+(-3), 1))*INDIRECT(ADDRESS(ROW()+(0), COLUMN()+(-1), 1)), 2)</f>
        <v>5.28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</v>
      </c>
      <c r="H11" s="13"/>
      <c r="I11" s="14">
        <v>0.19</v>
      </c>
      <c r="J11" s="14">
        <f ca="1">ROUND(INDIRECT(ADDRESS(ROW()+(0), COLUMN()+(-3), 1))*INDIRECT(ADDRESS(ROW()+(0), COLUMN()+(-1), 1)), 2)</f>
        <v>0.29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</v>
      </c>
      <c r="H14" s="11"/>
      <c r="I14" s="12">
        <v>22.74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</v>
      </c>
      <c r="H15" s="13"/>
      <c r="I15" s="14">
        <v>21.02</v>
      </c>
      <c r="J15" s="14">
        <f ca="1">ROUND(INDIRECT(ADDRESS(ROW()+(0), COLUMN()+(-3), 1))*INDIRECT(ADDRESS(ROW()+(0), COLUMN()+(-1), 1)), 2)</f>
        <v>2.1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9.94</v>
      </c>
      <c r="J18" s="14">
        <f ca="1">ROUND(INDIRECT(ADDRESS(ROW()+(0), COLUMN()+(-3), 1))*INDIRECT(ADDRESS(ROW()+(0), COLUMN()+(-1), 1))/100, 2)</f>
        <v>0.2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10.14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1.11201e+006</v>
      </c>
      <c r="G23" s="29"/>
      <c r="H23" s="29">
        <v>1.11201e+006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