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<sst xmlns="http://schemas.openxmlformats.org/spreadsheetml/2006/main" count="39" uniqueCount="39">
  <si>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</si>
  <si>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</si>
  <si>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</si>
  <si>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Aislamiento térmico entre montantes en trasdosado autoportante de placas.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</si>
  <si>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compacto de lana de vidrio hidrofugada, ECO 037 "ISOVER", según UNE-EN 13162, de 120 mm de espesor, revestido por una de sus caras con una barrera de vapor resistente a tracción y resistente al desgarro, compuesta por un complejo de papel kraft con polietileno, resistencia térmica 3,2 m²K/W, conductividad térmica 0,037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</si>
  <si>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</si>
  <si>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</si>
  <si>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</si>
  <si>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</si>
  <si>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</si>
  <si>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</si>
  <si>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</si>
  <si>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mt16lvi030aisq</t>
  </si>
  <si>
    <t xml:space="preserve">m²</t>
  </si>
  <si>
    <t xml:space="preserve">Panel compacto de lana de vidrio hidrofugada, ECO 037 "ISOVER", según UNE-EN 13162, de 120 mm de espesor, revestido por una de sus caras con una barrera de vapor resistente a tracción y resistente al desgarro, compuesta por un complejo de papel kraft con polietileno, resistencia térmica 3,2 m²K/W, conductividad térmica 0,037 W/(mK), Euroclase F de reacción al fuego según UNE-EN 13501-1,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</si>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</sst>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8.65</v>
      </c>
      <c r="J10" s="14">
        <f ca="1">ROUND(INDIRECT(ADDRESS(ROW()+(0), COLUMN()+(-3), 1))*INDIRECT(ADDRESS(ROW()+(0), COLUMN()+(-1), 1)), 2)</f>
        <v>9.08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9.08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22.74</v>
      </c>
      <c r="J13" s="13">
        <f ca="1">ROUND(INDIRECT(ADDRESS(ROW()+(0), COLUMN()+(-3), 1))*INDIRECT(ADDRESS(ROW()+(0), COLUMN()+(-1), 1)), 2)</f>
        <v>2.27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21.02</v>
      </c>
      <c r="J14" s="14">
        <f ca="1">ROUND(INDIRECT(ADDRESS(ROW()+(0), COLUMN()+(-3), 1))*INDIRECT(ADDRESS(ROW()+(0), COLUMN()+(-1), 1)), 2)</f>
        <v>1.05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3.32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12.4</v>
      </c>
      <c r="J17" s="14">
        <f ca="1">ROUND(INDIRECT(ADDRESS(ROW()+(0), COLUMN()+(-3), 1))*INDIRECT(ADDRESS(ROW()+(0), COLUMN()+(-1), 1))/100, 2)</f>
        <v>0.25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12.65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