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<sst xmlns="http://schemas.openxmlformats.org/spreadsheetml/2006/main" count="45" uniqueCount="45">
  <si>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</si>
  <si>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</si>
  <si>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</si>
  <si>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</si>
  <si>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</si>
  <si>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</si>
  <si>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</si>
  <si>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</si>
  <si>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</si>
  <si>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</si>
  <si>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</si>
  <si>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</si>
  <si>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mt16lvi060ne</t>
  </si>
  <si>
    <t xml:space="preserve">m²</t>
  </si>
  <si>
    <t xml:space="preserve">Panel semirrígido de lana de vidrio TECH Slab 3.0 G1 (Panel Neto) "ISOVER", según UNE-EN 13162, revestido por una de sus caras con un velo mineral negro, de 40 mm de espesor, conductividad térmica 0,038 W/(mK), densidad 70 kg/m³, coeficiente de absorción acústica medio 0,75 para una frecuencia de 500 Hz, Euroclase A2-s1, d0 de reacción al fuego según UNE-EN 13501-1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</si>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</sst>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1.05</v>
      </c>
      <c r="H10" s="11"/>
      <c r="I10" s="12">
        <v>15.8</v>
      </c>
      <c r="J10" s="12">
        <f ca="1">ROUND(INDIRECT(ADDRESS(ROW()+(0), COLUMN()+(-3), 1))*INDIRECT(ADDRESS(ROW()+(0), COLUMN()+(-1), 1)), 2)</f>
        <v>16.59</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17.93</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23.18</v>
      </c>
      <c r="J19" s="14">
        <f ca="1">ROUND(INDIRECT(ADDRESS(ROW()+(0), COLUMN()+(-3), 1))*INDIRECT(ADDRESS(ROW()+(0), COLUMN()+(-1), 1))/100, 2)</f>
        <v>0.46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23.64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