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<sst xmlns="http://schemas.openxmlformats.org/spreadsheetml/2006/main" count="52" uniqueCount="52">
  <si>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</si>
  <si>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</si>
  <si>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</si>
  <si>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</si>
  <si>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mediante doble encolado con adhesivo cementoso mejorado de ligantes mixtos, tixotrópico, C2 TE S1, según UNE-EN 12004, deformable, con deslizamiento reducido y tiempo abierto ampliado Webercol Flex² Multigel "WEBER", color gris y grapas de anclaje intermedias en forma de omega y en el arranque de 15 mm de anchura, de acero inoxidable AISI 316, acabado natural, para sistema de fijación vista. REJUNTADO: con mortero de juntas cementoso mejorado, tipo CG2 W A, según UNE-EN 13888,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</si>
  <si>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</si>
  <si>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</si>
  <si>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</si>
  <si>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</si>
  <si>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</si>
  <si>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</si>
  <si>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</si>
  <si>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</si>
  <si>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</si>
  <si>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según UNE-EN 12004,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</si>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</sst>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8.33</v>
      </c>
      <c r="H11" s="11"/>
      <c r="I11" s="12">
        <v>0.45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16.54</v>
      </c>
      <c r="J12" s="12">
        <f ca="1">ROUND(INDIRECT(ADDRESS(ROW()+(0), COLUMN()+(-3), 1))*INDIRECT(ADDRESS(ROW()+(0), COLUMN()+(-1), 1)), 2)</f>
        <v>17.37</v>
      </c>
    </row>
    <row r="13" spans="1:10" ht="108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1.2</v>
      </c>
      <c r="H13" s="11"/>
      <c r="I13" s="12">
        <v>2.26</v>
      </c>
      <c r="J13" s="12">
        <f ca="1">ROUND(INDIRECT(ADDRESS(ROW()+(0), COLUMN()+(-3), 1))*INDIRECT(ADDRESS(ROW()+(0), COLUMN()+(-1), 1)), 2)</f>
        <v>2.71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0.35</v>
      </c>
      <c r="H14" s="13"/>
      <c r="I14" s="14">
        <v>2.4</v>
      </c>
      <c r="J14" s="14">
        <f ca="1">ROUND(INDIRECT(ADDRESS(ROW()+(0), COLUMN()+(-3), 1))*INDIRECT(ADDRESS(ROW()+(0), COLUMN()+(-1), 1)), 2)</f>
        <v>0.84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0.902</v>
      </c>
      <c r="H17" s="11"/>
      <c r="I17" s="12">
        <v>22.13</v>
      </c>
      <c r="J17" s="12">
        <f ca="1">ROUND(INDIRECT(ADDRESS(ROW()+(0), COLUMN()+(-3), 1))*INDIRECT(ADDRESS(ROW()+(0), COLUMN()+(-1), 1)), 2)</f>
        <v>19.96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0.902</v>
      </c>
      <c r="H18" s="13"/>
      <c r="I18" s="14">
        <v>21.02</v>
      </c>
      <c r="J18" s="14">
        <f ca="1">ROUND(INDIRECT(ADDRESS(ROW()+(0), COLUMN()+(-3), 1))*INDIRECT(ADDRESS(ROW()+(0), COLUMN()+(-1), 1)), 2)</f>
        <v>18.96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38.92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67.25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68.6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172013</v>
      </c>
      <c r="G28" s="25"/>
      <c r="H28" s="25">
        <v>172014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